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780" activeTab="0"/>
  </bookViews>
  <sheets>
    <sheet name="паспорт" sheetId="1" r:id="rId1"/>
    <sheet name="звіт" sheetId="2" r:id="rId2"/>
    <sheet name="звіт з 01.01.2020" sheetId="3" r:id="rId3"/>
  </sheets>
  <definedNames>
    <definedName name="_xlnm.Print_Area" localSheetId="2">'звіт з 01.01.2020'!$A$1:$M$75</definedName>
  </definedNames>
  <calcPr fullCalcOnLoad="1"/>
</workbook>
</file>

<file path=xl/sharedStrings.xml><?xml version="1.0" encoding="utf-8"?>
<sst xmlns="http://schemas.openxmlformats.org/spreadsheetml/2006/main" count="350" uniqueCount="146">
  <si>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</si>
  <si>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</si>
  <si>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</si>
  <si>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</si>
  <si>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</si>
  <si>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</si>
  <si>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</si>
  <si>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</si>
  <si>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</si>
  <si>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</si>
  <si>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</si>
  <si>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</si>
  <si>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</si>
  <si>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</si>
  <si>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</si>
  <si>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</si>
  <si>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</si>
  <si>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</si>
  <si>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</si>
  <si>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</si>
  <si>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</si>
  <si>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</si>
  <si>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</si>
  <si>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</si>
  <si>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</si>
  <si>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</si>
  <si>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</si>
  <si>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</si>
  <si>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</si>
  <si>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</si>
  <si>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</si>
  <si>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</si>
  <si>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</si>
  <si>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</si>
  <si>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</si>
  <si>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</si>
  <si>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</si>
  <si>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</si>
  <si>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</si>
  <si>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</si>
  <si>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</si>
  <si>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</si>
  <si>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</si>
  <si>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</si>
  <si>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</si>
  <si>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</si>
  <si>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</si>
  <si>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</si>
  <si>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</si>
  <si>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</si>
  <si>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</si>
  <si>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</si>
  <si>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</si>
  <si>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</si>
  <si>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</si>
  <si>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</si>
  <si>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</si>
  <si>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</si>
  <si>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</si>
  <si>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</si>
  <si>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</si>
  <si>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</si>
  <si>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</si>
  <si>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</si>
  <si>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</si>
  <si>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</si>
  <si>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</si>
  <si>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</si>
  <si>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</si>
  <si>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</si>
  <si>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</si>
  <si>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</si>
  <si>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</si>
  <si>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</si>
  <si>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</si>
  <si>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</si>
  <si>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</si>
  <si>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</si>
  <si>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</si>
  <si>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</si>
  <si>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</si>
  <si>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</si>
  <si>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</si>
  <si>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</si>
  <si>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</si>
  <si>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</si>
  <si>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</si>
  <si>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</si>
  <si>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</si>
  <si>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</si>
  <si>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</si>
  <si>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</si>
  <si>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</si>
  <si>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Виконавчий комітет Южноукраїнської міської ради</t>
  </si>
  <si>
    <t>-</t>
  </si>
  <si>
    <t>Завдання 1</t>
  </si>
  <si>
    <t>грн</t>
  </si>
  <si>
    <t>кошторис</t>
  </si>
  <si>
    <t>відсоток задоволення потреб</t>
  </si>
  <si>
    <t>%</t>
  </si>
  <si>
    <t>Перший заступник міського голови з питань діяльності виконавчих органів ради</t>
  </si>
  <si>
    <t>Г.Ф. Мустяца</t>
  </si>
  <si>
    <t>Начальник управління економічного розвитку Южноукраїнської міської ради</t>
  </si>
  <si>
    <t>І.В.Петрик</t>
  </si>
  <si>
    <t xml:space="preserve">Начальник фінансового управління Южноукраїнської міської ради </t>
  </si>
  <si>
    <t>Т.О.Гончарова</t>
  </si>
  <si>
    <t>0217680</t>
  </si>
  <si>
    <t xml:space="preserve">Співробітництво територіальних громад шляхом участі в асоціаціях  територіальних громад для залучення інвестицій </t>
  </si>
  <si>
    <t>0490</t>
  </si>
  <si>
    <t>Розвиток ефективної співпраці з партнерськими організаціями та структурами, співпраця та обмін досвідом із профільними НУО на загальнонаціональному рівні, розбудова міжнародної мережі Структур Підтримки Угоди мерів, обмін досвідом із партнерами в рамках участі у профільних національних та міжнародних тематичних заходах.</t>
  </si>
  <si>
    <t>Підтримка реалізації пріоритетних інвестиційних проєктів та розвиток інфраструктури підтримки інвестиційної діяльності.</t>
  </si>
  <si>
    <t xml:space="preserve">Мета бюджетної програми: </t>
  </si>
  <si>
    <t>7.1.</t>
  </si>
  <si>
    <t>7.2.</t>
  </si>
  <si>
    <t>Підвищення якості життя громад, забезпечення їх сталого енергетичного розвитку та захисту клімату і довкілля шляхом зміни громадської свідомості, впровадження ефективних систем управління енергоресурсами, розбудови місцевого потенціалу, пошуку інноваційних енергетичних рішень та впровадження найкращих світових практик у царині енергоефективності</t>
  </si>
  <si>
    <t>Сплата членських внесків в АМУ, м. Київ, м. Миколаїв</t>
  </si>
  <si>
    <t>Сплата членських внесків до Асоціації "Енергоефективні міста України"</t>
  </si>
  <si>
    <t>Сплата членських внесків до Асоціації органів місцевого самоврядування "Спроможні громади"</t>
  </si>
  <si>
    <t>кількість мешканців</t>
  </si>
  <si>
    <t>чол.</t>
  </si>
  <si>
    <t>середній розмір витрат на одного мешканця</t>
  </si>
  <si>
    <t>кількіст мешканців</t>
  </si>
  <si>
    <t>Завдання 2</t>
  </si>
  <si>
    <t>Завдання 3</t>
  </si>
  <si>
    <t>Начальник відділу господарсько-договірної роботи апарату Южноукраїнської міської ради та її виконавчого комітету</t>
  </si>
  <si>
    <t>С.О. Шелудько</t>
  </si>
  <si>
    <t>Сплата членських внесків до Асоціації міст України, м. Київ, м. Миколаїв</t>
  </si>
  <si>
    <t xml:space="preserve">Членські внески до асоціацій </t>
  </si>
  <si>
    <t>бюджетної програми місцевого бюджету на 2020 рік</t>
  </si>
  <si>
    <t>(код за ЄДРПОУ)</t>
  </si>
  <si>
    <t>(найменування  головного розпорядника коштів місцевого бюджету)</t>
  </si>
  <si>
    <t>(код бюджету)</t>
  </si>
  <si>
    <t>Членські внески до асоціацій органів місцевого самоврядування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</si>
  <si>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</si>
  <si>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</si>
  <si>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
та кредитування місцевого бюджету)</t>
  </si>
  <si>
    <t>(код Програмної класифікації видатків та кредитування місцевого бюджету)</t>
  </si>
  <si>
    <t>(код Програмної класифікації видатків
та кредитування місцевого бюджету)</t>
  </si>
  <si>
    <t>Міський голова</t>
  </si>
  <si>
    <t>В.К.Пароконний</t>
  </si>
  <si>
    <t>___________________</t>
  </si>
  <si>
    <t>____________________</t>
  </si>
  <si>
    <t>_____________________</t>
  </si>
  <si>
    <t xml:space="preserve">Підстави для виконання бюджетної програми: Закон України  від 21.05.1997 №280/97-ВР "Про місцеве самоврядування в Україні", Конституція України, Бюджетний кодекс України, Закон України "Про Державний бюджет України на 2020 рік", наказ Мінстерства фінансів України від 26.08.2014 №836 " Правила складання паспортів бюджетних програм місцевих бюджетів та звітів про їх виконання", Закон України "Про асоціації органів місцевого самоврядування", рішення Южноукраїнської міської ради від  19.12.2019 №1761 "Про бюджет міста Южноукраїнська на 2020 рік", рішення Южноукраїнської міської ради від 25.06.2020 №1895 "Про внесення змін до бюджету міста Южноукраїнська на 2020 рік", рішення Южноукраїнської міської ради від 13.06.2019 №1590 "Про затвердження Програми "Залучення інвестицій та поліпшення інвестиційного клімату міста Южноукраїнська на 2019-2021 роки"", рішення Южноукраїнської міської ради від 19.12.2019 №1742 "Про затвердження міської Програми "Наше місто" на 2020-2024 роки" </t>
  </si>
  <si>
    <t>Обсяг бюджетних призначень / бюджетних асигнувань - 229900,00 гривень, у тому числі загального фонду - 229900,00 гривень та спеціального фонду - 0,00 гривень.</t>
  </si>
  <si>
    <t>розпорядження міського голови від _02__._07__.20___ № _149_-р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</si>
</sst>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u val="single"/>
      <sz val="12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50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vertical="top"/>
    </xf>
    <xf numFmtId="0" fontId="53" fillId="0" borderId="0" xfId="0" applyFont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49" fontId="48" fillId="0" borderId="0" xfId="0" applyNumberFormat="1" applyFont="1" applyAlignment="1">
      <alignment horizontal="center" vertical="top" wrapText="1"/>
    </xf>
    <xf numFmtId="2" fontId="46" fillId="0" borderId="11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0" fontId="46" fillId="0" borderId="0" xfId="0" applyFont="1" applyAlignment="1">
      <alignment vertical="center" wrapText="1"/>
    </xf>
    <xf numFmtId="0" fontId="55" fillId="0" borderId="11" xfId="0" applyFont="1" applyBorder="1" applyAlignment="1">
      <alignment horizontal="left" vertical="top" wrapText="1"/>
    </xf>
    <xf numFmtId="0" fontId="5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top"/>
    </xf>
    <xf numFmtId="16" fontId="46" fillId="0" borderId="11" xfId="0" applyNumberFormat="1" applyFont="1" applyBorder="1" applyAlignment="1">
      <alignment horizontal="center" vertical="top"/>
    </xf>
    <xf numFmtId="0" fontId="55" fillId="0" borderId="11" xfId="0" applyFont="1" applyBorder="1" applyAlignment="1">
      <alignment vertical="center" wrapText="1"/>
    </xf>
    <xf numFmtId="2" fontId="55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0" fontId="53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top" wrapText="1"/>
    </xf>
    <xf numFmtId="0" fontId="4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top"/>
    </xf>
    <xf numFmtId="0" fontId="46" fillId="0" borderId="0" xfId="0" applyFont="1" applyAlignment="1">
      <alignment horizontal="left"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justify" vertical="center" wrapText="1"/>
    </xf>
    <xf numFmtId="0" fontId="48" fillId="0" borderId="0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justify" vertical="center" wrapText="1"/>
    </xf>
    <xf numFmtId="0" fontId="57" fillId="0" borderId="0" xfId="0" applyFont="1" applyBorder="1" applyAlignment="1">
      <alignment horizontal="justify" vertical="center" wrapText="1"/>
    </xf>
    <xf numFmtId="0" fontId="46" fillId="0" borderId="0" xfId="0" applyFont="1" applyBorder="1" applyAlignment="1">
      <alignment horizontal="justify" vertical="top" wrapText="1"/>
    </xf>
    <xf numFmtId="0" fontId="55" fillId="0" borderId="0" xfId="0" applyFont="1" applyBorder="1" applyAlignment="1">
      <alignment horizontal="left" vertical="center" wrapText="1"/>
    </xf>
    <xf numFmtId="2" fontId="46" fillId="0" borderId="0" xfId="0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2" fontId="55" fillId="0" borderId="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 vertical="top" wrapText="1"/>
    </xf>
    <xf numFmtId="0" fontId="46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wrapText="1"/>
    </xf>
    <xf numFmtId="0" fontId="58" fillId="0" borderId="10" xfId="0" applyFont="1" applyBorder="1" applyAlignment="1">
      <alignment horizontal="center" wrapText="1"/>
    </xf>
    <xf numFmtId="0" fontId="47" fillId="0" borderId="0" xfId="0" applyFont="1" applyAlignment="1">
      <alignment horizontal="center" vertical="top" wrapText="1"/>
    </xf>
    <xf numFmtId="0" fontId="55" fillId="0" borderId="0" xfId="0" applyFont="1" applyBorder="1" applyAlignment="1">
      <alignment horizontal="center" wrapText="1"/>
    </xf>
    <xf numFmtId="49" fontId="59" fillId="0" borderId="0" xfId="0" applyNumberFormat="1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49" fontId="60" fillId="0" borderId="0" xfId="0" applyNumberFormat="1" applyFont="1" applyBorder="1" applyAlignment="1">
      <alignment horizontal="center" wrapText="1"/>
    </xf>
    <xf numFmtId="0" fontId="55" fillId="0" borderId="10" xfId="0" applyFont="1" applyBorder="1" applyAlignment="1">
      <alignment horizont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8" fillId="0" borderId="0" xfId="0" applyFont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wrapText="1"/>
    </xf>
    <xf numFmtId="0" fontId="46" fillId="0" borderId="13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justify" vertical="center" wrapText="1"/>
    </xf>
    <xf numFmtId="0" fontId="55" fillId="0" borderId="14" xfId="0" applyFont="1" applyBorder="1" applyAlignment="1">
      <alignment horizontal="justify" vertical="center" wrapText="1"/>
    </xf>
    <xf numFmtId="0" fontId="55" fillId="0" borderId="15" xfId="0" applyFont="1" applyBorder="1" applyAlignment="1">
      <alignment horizontal="justify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55" fillId="0" borderId="0" xfId="0" applyFont="1" applyAlignment="1">
      <alignment horizontal="justify" vertical="center" wrapText="1"/>
    </xf>
    <xf numFmtId="0" fontId="55" fillId="0" borderId="0" xfId="0" applyFont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8" fillId="0" borderId="12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justify" vertical="top" wrapText="1"/>
    </xf>
    <xf numFmtId="0" fontId="56" fillId="0" borderId="0" xfId="0" applyFont="1" applyAlignment="1">
      <alignment horizontal="left" vertical="top" wrapText="1"/>
    </xf>
    <xf numFmtId="0" fontId="56" fillId="0" borderId="0" xfId="0" applyFont="1" applyAlignment="1">
      <alignment horizontal="left" vertical="top"/>
    </xf>
    <xf numFmtId="0" fontId="46" fillId="0" borderId="13" xfId="0" applyFont="1" applyBorder="1" applyAlignment="1">
      <alignment horizontal="justify" vertical="top" wrapText="1"/>
    </xf>
    <xf numFmtId="0" fontId="46" fillId="0" borderId="14" xfId="0" applyFont="1" applyBorder="1" applyAlignment="1">
      <alignment horizontal="justify" vertical="top" wrapText="1"/>
    </xf>
    <xf numFmtId="0" fontId="46" fillId="0" borderId="15" xfId="0" applyFont="1" applyBorder="1" applyAlignment="1">
      <alignment horizontal="justify" vertical="top" wrapText="1"/>
    </xf>
    <xf numFmtId="0" fontId="46" fillId="0" borderId="0" xfId="0" applyFont="1" applyAlignment="1">
      <alignment horizontal="left" wrapText="1"/>
    </xf>
    <xf numFmtId="0" fontId="47" fillId="0" borderId="10" xfId="0" applyFont="1" applyBorder="1" applyAlignment="1">
      <alignment horizontal="left"/>
    </xf>
    <xf numFmtId="0" fontId="53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46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8" fillId="0" borderId="0" xfId="0" applyFont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0" fontId="56" fillId="0" borderId="0" xfId="0" applyFont="1" applyAlignment="1">
      <alignment horizontal="left" wrapText="1"/>
    </xf>
    <xf numFmtId="0" fontId="56" fillId="0" borderId="0" xfId="0" applyFont="1" applyAlignment="1">
      <alignment horizontal="left"/>
    </xf>
    <xf numFmtId="0" fontId="52" fillId="0" borderId="10" xfId="0" applyFont="1" applyBorder="1" applyAlignment="1">
      <alignment horizontal="center"/>
    </xf>
    <xf numFmtId="0" fontId="53" fillId="0" borderId="0" xfId="0" applyFont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52" fillId="0" borderId="10" xfId="0" applyFont="1" applyBorder="1" applyAlignment="1">
      <alignment/>
    </xf>
    <xf numFmtId="0" fontId="46" fillId="0" borderId="0" xfId="0" applyFont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5"/>
  <sheetViews>
    <sheetView tabSelected="1" view="pageBreakPreview" zoomScaleSheetLayoutView="100" zoomScalePageLayoutView="0" workbookViewId="0" topLeftCell="A1">
      <selection activeCell="B11" sqref="B11:H11"/>
    </sheetView>
  </sheetViews>
  <sheetFormatPr defaultColWidth="21.57421875" defaultRowHeight="15"/>
  <cols>
    <col min="1" max="1" width="4.57421875" style="5" customWidth="1"/>
    <col min="2" max="2" width="6.57421875" style="5" customWidth="1"/>
    <col min="3" max="3" width="32.421875" style="5" customWidth="1"/>
    <col min="4" max="4" width="22.421875" style="5" customWidth="1"/>
    <col min="5" max="5" width="21.00390625" style="5" customWidth="1"/>
    <col min="6" max="6" width="46.140625" style="5" customWidth="1"/>
    <col min="7" max="7" width="21.57421875" style="5" customWidth="1"/>
    <col min="8" max="9" width="20.00390625" style="5" customWidth="1"/>
    <col min="10" max="16384" width="21.57421875" style="5" customWidth="1"/>
  </cols>
  <sheetData>
    <row r="1" spans="7:9" ht="15">
      <c r="G1" s="119" t="s">
        <v>91</v>
      </c>
      <c r="H1" s="120"/>
      <c r="I1" s="56"/>
    </row>
    <row r="2" spans="7:9" ht="15">
      <c r="G2" s="120"/>
      <c r="H2" s="120"/>
      <c r="I2" s="56"/>
    </row>
    <row r="3" spans="7:9" ht="32.25" customHeight="1">
      <c r="G3" s="120"/>
      <c r="H3" s="120"/>
      <c r="I3" s="56"/>
    </row>
    <row r="4" spans="2:6" ht="15.75">
      <c r="B4" s="1"/>
      <c r="F4" s="1" t="s">
        <v>0</v>
      </c>
    </row>
    <row r="5" spans="2:9" ht="15.75">
      <c r="B5" s="1"/>
      <c r="F5" s="124" t="s">
        <v>1</v>
      </c>
      <c r="G5" s="124"/>
      <c r="H5" s="124"/>
      <c r="I5" s="57"/>
    </row>
    <row r="6" spans="2:9" ht="15.75">
      <c r="B6" s="1"/>
      <c r="C6" s="1"/>
      <c r="F6" s="125" t="s">
        <v>93</v>
      </c>
      <c r="G6" s="125"/>
      <c r="H6" s="125"/>
      <c r="I6" s="65"/>
    </row>
    <row r="7" spans="2:9" ht="15" customHeight="1">
      <c r="B7" s="1"/>
      <c r="F7" s="116" t="s">
        <v>2</v>
      </c>
      <c r="G7" s="116"/>
      <c r="H7" s="116"/>
      <c r="I7" s="60"/>
    </row>
    <row r="8" spans="2:9" ht="15.75">
      <c r="B8" s="1"/>
      <c r="C8" s="1"/>
      <c r="F8" s="125" t="s">
        <v>145</v>
      </c>
      <c r="G8" s="125"/>
      <c r="H8" s="125"/>
      <c r="I8" s="65"/>
    </row>
    <row r="9" spans="2:9" ht="15" customHeight="1">
      <c r="B9" s="1"/>
      <c r="F9" s="116"/>
      <c r="G9" s="116"/>
      <c r="H9" s="116"/>
      <c r="I9" s="60"/>
    </row>
    <row r="10" spans="2:9" ht="15.75">
      <c r="B10" s="126" t="s">
        <v>3</v>
      </c>
      <c r="C10" s="126"/>
      <c r="D10" s="126"/>
      <c r="E10" s="126"/>
      <c r="F10" s="126"/>
      <c r="G10" s="126"/>
      <c r="H10" s="126"/>
      <c r="I10" s="53"/>
    </row>
    <row r="11" spans="2:9" ht="15.75">
      <c r="B11" s="126" t="s">
        <v>128</v>
      </c>
      <c r="C11" s="126"/>
      <c r="D11" s="126"/>
      <c r="E11" s="126"/>
      <c r="F11" s="126"/>
      <c r="G11" s="126"/>
      <c r="H11" s="126"/>
      <c r="I11" s="53"/>
    </row>
    <row r="12" ht="11.25" customHeight="1"/>
    <row r="13" spans="2:9" ht="33" customHeight="1">
      <c r="B13" s="115" t="s">
        <v>4</v>
      </c>
      <c r="C13" s="80" t="s">
        <v>106</v>
      </c>
      <c r="D13" s="115"/>
      <c r="F13" s="79" t="s">
        <v>93</v>
      </c>
      <c r="G13" s="76"/>
      <c r="H13" s="85">
        <v>20910974</v>
      </c>
      <c r="I13" s="66"/>
    </row>
    <row r="14" spans="2:9" ht="24" customHeight="1">
      <c r="B14" s="115"/>
      <c r="C14" s="31" t="s">
        <v>136</v>
      </c>
      <c r="D14" s="115"/>
      <c r="F14" s="63" t="s">
        <v>2</v>
      </c>
      <c r="G14" s="75"/>
      <c r="H14" s="64" t="s">
        <v>129</v>
      </c>
      <c r="I14" s="54"/>
    </row>
    <row r="15" spans="2:9" ht="28.5" customHeight="1">
      <c r="B15" s="115" t="s">
        <v>6</v>
      </c>
      <c r="C15" s="80" t="s">
        <v>106</v>
      </c>
      <c r="D15" s="115"/>
      <c r="F15" s="79" t="s">
        <v>93</v>
      </c>
      <c r="G15" s="76"/>
      <c r="H15" s="85">
        <v>20910974</v>
      </c>
      <c r="I15" s="66"/>
    </row>
    <row r="16" spans="2:9" ht="23.25" customHeight="1">
      <c r="B16" s="115"/>
      <c r="C16" s="31" t="s">
        <v>137</v>
      </c>
      <c r="D16" s="115"/>
      <c r="F16" s="63" t="s">
        <v>130</v>
      </c>
      <c r="G16" s="75"/>
      <c r="H16" s="64" t="s">
        <v>129</v>
      </c>
      <c r="I16" s="60"/>
    </row>
    <row r="17" spans="2:9" ht="26.25" customHeight="1">
      <c r="B17" s="115" t="s">
        <v>7</v>
      </c>
      <c r="C17" s="80" t="s">
        <v>106</v>
      </c>
      <c r="D17" s="84" t="s">
        <v>106</v>
      </c>
      <c r="E17" s="86" t="s">
        <v>108</v>
      </c>
      <c r="F17" s="81" t="s">
        <v>132</v>
      </c>
      <c r="G17" s="83"/>
      <c r="H17" s="87">
        <v>14205100000</v>
      </c>
      <c r="I17" s="67"/>
    </row>
    <row r="18" spans="2:9" ht="42" customHeight="1">
      <c r="B18" s="115"/>
      <c r="C18" s="78" t="s">
        <v>136</v>
      </c>
      <c r="D18" s="78" t="s">
        <v>135</v>
      </c>
      <c r="E18" s="77" t="s">
        <v>134</v>
      </c>
      <c r="F18" s="77" t="s">
        <v>133</v>
      </c>
      <c r="G18" s="82"/>
      <c r="H18" s="64" t="s">
        <v>131</v>
      </c>
      <c r="I18" s="54"/>
    </row>
    <row r="19" spans="2:9" ht="24" customHeight="1">
      <c r="B19" s="3" t="s">
        <v>9</v>
      </c>
      <c r="C19" s="105" t="s">
        <v>144</v>
      </c>
      <c r="D19" s="105"/>
      <c r="E19" s="105"/>
      <c r="F19" s="105"/>
      <c r="G19" s="105"/>
      <c r="H19" s="105"/>
      <c r="I19" s="58"/>
    </row>
    <row r="20" spans="2:9" ht="114" customHeight="1">
      <c r="B20" s="3" t="s">
        <v>10</v>
      </c>
      <c r="C20" s="104" t="s">
        <v>143</v>
      </c>
      <c r="D20" s="104"/>
      <c r="E20" s="104"/>
      <c r="F20" s="104"/>
      <c r="G20" s="104"/>
      <c r="H20" s="104"/>
      <c r="I20" s="59"/>
    </row>
    <row r="21" spans="2:9" ht="15.75" customHeight="1">
      <c r="B21" s="3" t="s">
        <v>11</v>
      </c>
      <c r="C21" s="103" t="s">
        <v>63</v>
      </c>
      <c r="D21" s="103"/>
      <c r="E21" s="103"/>
      <c r="F21" s="103"/>
      <c r="G21" s="103"/>
      <c r="H21" s="103"/>
      <c r="I21" s="55"/>
    </row>
    <row r="22" ht="10.5" customHeight="1">
      <c r="B22" s="4"/>
    </row>
    <row r="23" spans="2:9" ht="15.75">
      <c r="B23" s="30" t="s">
        <v>13</v>
      </c>
      <c r="C23" s="100" t="s">
        <v>64</v>
      </c>
      <c r="D23" s="101"/>
      <c r="E23" s="101"/>
      <c r="F23" s="101"/>
      <c r="G23" s="101"/>
      <c r="H23" s="102"/>
      <c r="I23" s="61"/>
    </row>
    <row r="24" spans="2:9" ht="15.75" customHeight="1">
      <c r="B24" s="37" t="s">
        <v>4</v>
      </c>
      <c r="C24" s="97" t="s">
        <v>110</v>
      </c>
      <c r="D24" s="98"/>
      <c r="E24" s="98"/>
      <c r="F24" s="98"/>
      <c r="G24" s="98"/>
      <c r="H24" s="99"/>
      <c r="I24" s="68"/>
    </row>
    <row r="25" spans="2:9" ht="54" customHeight="1">
      <c r="B25" s="37" t="s">
        <v>6</v>
      </c>
      <c r="C25" s="97" t="s">
        <v>109</v>
      </c>
      <c r="D25" s="98"/>
      <c r="E25" s="98"/>
      <c r="F25" s="98"/>
      <c r="G25" s="98"/>
      <c r="H25" s="99"/>
      <c r="I25" s="67"/>
    </row>
    <row r="26" ht="15.75">
      <c r="B26" s="4"/>
    </row>
    <row r="27" spans="2:9" ht="18.75" customHeight="1">
      <c r="B27" s="43" t="s">
        <v>12</v>
      </c>
      <c r="C27" s="94" t="s">
        <v>111</v>
      </c>
      <c r="D27" s="95"/>
      <c r="E27" s="95"/>
      <c r="F27" s="95"/>
      <c r="G27" s="95"/>
      <c r="H27" s="96"/>
      <c r="I27" s="62"/>
    </row>
    <row r="28" spans="2:9" ht="21.75" customHeight="1">
      <c r="B28" s="44" t="s">
        <v>112</v>
      </c>
      <c r="C28" s="121" t="s">
        <v>107</v>
      </c>
      <c r="D28" s="122"/>
      <c r="E28" s="122"/>
      <c r="F28" s="122"/>
      <c r="G28" s="122"/>
      <c r="H28" s="123"/>
      <c r="I28" s="69"/>
    </row>
    <row r="29" spans="2:9" ht="48.75" customHeight="1">
      <c r="B29" s="43" t="s">
        <v>113</v>
      </c>
      <c r="C29" s="121" t="s">
        <v>114</v>
      </c>
      <c r="D29" s="122"/>
      <c r="E29" s="122"/>
      <c r="F29" s="122"/>
      <c r="G29" s="122"/>
      <c r="H29" s="123"/>
      <c r="I29" s="69"/>
    </row>
    <row r="30" spans="2:9" ht="15.75">
      <c r="B30" s="19" t="s">
        <v>15</v>
      </c>
      <c r="C30" s="109" t="s">
        <v>65</v>
      </c>
      <c r="D30" s="109"/>
      <c r="E30" s="109"/>
      <c r="F30" s="109"/>
      <c r="G30" s="109"/>
      <c r="H30" s="109"/>
      <c r="I30" s="55"/>
    </row>
    <row r="31" spans="2:9" ht="15.75">
      <c r="B31" s="48"/>
      <c r="C31" s="50"/>
      <c r="D31" s="50"/>
      <c r="E31" s="50"/>
      <c r="F31" s="50"/>
      <c r="G31" s="50"/>
      <c r="H31" s="50"/>
      <c r="I31" s="55"/>
    </row>
    <row r="32" spans="2:9" ht="15.75">
      <c r="B32" s="19"/>
      <c r="C32" s="16"/>
      <c r="D32" s="16"/>
      <c r="E32" s="16"/>
      <c r="F32" s="16"/>
      <c r="G32" s="16"/>
      <c r="H32" s="16"/>
      <c r="I32" s="55"/>
    </row>
    <row r="33" spans="2:9" ht="15.75">
      <c r="B33" s="30" t="s">
        <v>13</v>
      </c>
      <c r="C33" s="100" t="s">
        <v>14</v>
      </c>
      <c r="D33" s="101"/>
      <c r="E33" s="101"/>
      <c r="F33" s="101"/>
      <c r="G33" s="101"/>
      <c r="H33" s="102"/>
      <c r="I33" s="61"/>
    </row>
    <row r="34" spans="2:9" ht="21" customHeight="1">
      <c r="B34" s="37" t="s">
        <v>4</v>
      </c>
      <c r="C34" s="106" t="s">
        <v>117</v>
      </c>
      <c r="D34" s="107"/>
      <c r="E34" s="107"/>
      <c r="F34" s="107"/>
      <c r="G34" s="107"/>
      <c r="H34" s="108"/>
      <c r="I34" s="70"/>
    </row>
    <row r="35" spans="2:9" ht="21" customHeight="1">
      <c r="B35" s="37" t="s">
        <v>6</v>
      </c>
      <c r="C35" s="110" t="s">
        <v>115</v>
      </c>
      <c r="D35" s="111"/>
      <c r="E35" s="111"/>
      <c r="F35" s="111"/>
      <c r="G35" s="111"/>
      <c r="H35" s="112"/>
      <c r="I35" s="66"/>
    </row>
    <row r="36" spans="2:9" ht="21" customHeight="1">
      <c r="B36" s="37" t="s">
        <v>7</v>
      </c>
      <c r="C36" s="110" t="s">
        <v>116</v>
      </c>
      <c r="D36" s="111"/>
      <c r="E36" s="111"/>
      <c r="F36" s="111"/>
      <c r="G36" s="111"/>
      <c r="H36" s="112"/>
      <c r="I36" s="66"/>
    </row>
    <row r="37" spans="2:9" ht="15.75">
      <c r="B37" s="19" t="s">
        <v>22</v>
      </c>
      <c r="C37" s="20" t="s">
        <v>18</v>
      </c>
      <c r="D37" s="16"/>
      <c r="E37" s="16"/>
      <c r="F37" s="16"/>
      <c r="G37" s="16"/>
      <c r="H37" s="16"/>
      <c r="I37" s="55"/>
    </row>
    <row r="38" spans="2:3" ht="15.75">
      <c r="B38" s="4"/>
      <c r="C38" s="5" t="s">
        <v>66</v>
      </c>
    </row>
    <row r="39" ht="15.75">
      <c r="B39" s="4"/>
    </row>
    <row r="40" spans="2:6" ht="31.5">
      <c r="B40" s="10" t="s">
        <v>13</v>
      </c>
      <c r="C40" s="10" t="s">
        <v>18</v>
      </c>
      <c r="D40" s="10" t="s">
        <v>19</v>
      </c>
      <c r="E40" s="10" t="s">
        <v>20</v>
      </c>
      <c r="F40" s="47" t="s">
        <v>21</v>
      </c>
    </row>
    <row r="41" spans="2:6" ht="15.75">
      <c r="B41" s="10">
        <v>1</v>
      </c>
      <c r="C41" s="10">
        <v>2</v>
      </c>
      <c r="D41" s="10">
        <v>3</v>
      </c>
      <c r="E41" s="10">
        <v>4</v>
      </c>
      <c r="F41" s="47">
        <v>5</v>
      </c>
    </row>
    <row r="42" spans="2:6" ht="39" customHeight="1">
      <c r="B42" s="29">
        <v>1</v>
      </c>
      <c r="C42" s="41" t="s">
        <v>127</v>
      </c>
      <c r="D42" s="32">
        <v>229900</v>
      </c>
      <c r="E42" s="32">
        <v>0</v>
      </c>
      <c r="F42" s="32">
        <f>D42+E42</f>
        <v>229900</v>
      </c>
    </row>
    <row r="43" spans="2:6" ht="15.75">
      <c r="B43" s="113" t="s">
        <v>21</v>
      </c>
      <c r="C43" s="113"/>
      <c r="D43" s="32">
        <f>SUM(D42:D42)</f>
        <v>229900</v>
      </c>
      <c r="E43" s="32">
        <f>SUM(E42:E42)</f>
        <v>0</v>
      </c>
      <c r="F43" s="32">
        <f>SUM(F42:F42)</f>
        <v>229900</v>
      </c>
    </row>
    <row r="44" ht="15.75">
      <c r="B44" s="4"/>
    </row>
    <row r="45" spans="2:9" ht="15.75" customHeight="1">
      <c r="B45" s="115" t="s">
        <v>25</v>
      </c>
      <c r="C45" s="103" t="s">
        <v>23</v>
      </c>
      <c r="D45" s="103"/>
      <c r="E45" s="103"/>
      <c r="F45" s="103"/>
      <c r="G45" s="103"/>
      <c r="H45" s="103"/>
      <c r="I45" s="55"/>
    </row>
    <row r="46" spans="2:3" ht="15.75">
      <c r="B46" s="115"/>
      <c r="C46" s="1" t="s">
        <v>17</v>
      </c>
    </row>
    <row r="47" ht="15.75">
      <c r="B47" s="4"/>
    </row>
    <row r="48" spans="2:6" ht="31.5">
      <c r="B48" s="17" t="s">
        <v>13</v>
      </c>
      <c r="C48" s="10" t="s">
        <v>24</v>
      </c>
      <c r="D48" s="10" t="s">
        <v>19</v>
      </c>
      <c r="E48" s="10" t="s">
        <v>20</v>
      </c>
      <c r="F48" s="47" t="s">
        <v>21</v>
      </c>
    </row>
    <row r="49" spans="2:6" ht="15.75">
      <c r="B49" s="17">
        <v>1</v>
      </c>
      <c r="C49" s="10">
        <v>2</v>
      </c>
      <c r="D49" s="10">
        <v>3</v>
      </c>
      <c r="E49" s="10">
        <v>4</v>
      </c>
      <c r="F49" s="47">
        <v>5</v>
      </c>
    </row>
    <row r="50" spans="2:6" ht="15.75">
      <c r="B50" s="17" t="s">
        <v>94</v>
      </c>
      <c r="C50" s="29" t="s">
        <v>94</v>
      </c>
      <c r="D50" s="29" t="s">
        <v>94</v>
      </c>
      <c r="E50" s="29" t="s">
        <v>94</v>
      </c>
      <c r="F50" s="47" t="s">
        <v>94</v>
      </c>
    </row>
    <row r="51" spans="2:6" ht="15.75">
      <c r="B51" s="17"/>
      <c r="C51" s="11"/>
      <c r="D51" s="11"/>
      <c r="E51" s="11"/>
      <c r="F51" s="11"/>
    </row>
    <row r="52" spans="2:6" ht="15.75">
      <c r="B52" s="113" t="s">
        <v>21</v>
      </c>
      <c r="C52" s="113"/>
      <c r="D52" s="11"/>
      <c r="E52" s="11"/>
      <c r="F52" s="11"/>
    </row>
    <row r="53" ht="15.75">
      <c r="B53" s="4"/>
    </row>
    <row r="54" spans="2:9" ht="15.75" customHeight="1">
      <c r="B54" s="3" t="s">
        <v>67</v>
      </c>
      <c r="C54" s="103" t="s">
        <v>26</v>
      </c>
      <c r="D54" s="103"/>
      <c r="E54" s="103"/>
      <c r="F54" s="103"/>
      <c r="G54" s="103"/>
      <c r="H54" s="103"/>
      <c r="I54" s="55"/>
    </row>
    <row r="55" ht="15.75">
      <c r="B55" s="4"/>
    </row>
    <row r="56" spans="2:9" ht="46.5" customHeight="1">
      <c r="B56" s="10" t="s">
        <v>13</v>
      </c>
      <c r="C56" s="10" t="s">
        <v>27</v>
      </c>
      <c r="D56" s="10" t="s">
        <v>28</v>
      </c>
      <c r="E56" s="10" t="s">
        <v>29</v>
      </c>
      <c r="F56" s="10" t="s">
        <v>19</v>
      </c>
      <c r="G56" s="10" t="s">
        <v>20</v>
      </c>
      <c r="H56" s="10" t="s">
        <v>21</v>
      </c>
      <c r="I56" s="61"/>
    </row>
    <row r="57" spans="2:9" ht="15.75">
      <c r="B57" s="10">
        <v>1</v>
      </c>
      <c r="C57" s="10">
        <v>2</v>
      </c>
      <c r="D57" s="10">
        <v>3</v>
      </c>
      <c r="E57" s="10">
        <v>4</v>
      </c>
      <c r="F57" s="10">
        <v>5</v>
      </c>
      <c r="G57" s="10">
        <v>6</v>
      </c>
      <c r="H57" s="10">
        <v>7</v>
      </c>
      <c r="I57" s="61"/>
    </row>
    <row r="58" spans="2:9" ht="15.75">
      <c r="B58" s="29"/>
      <c r="C58" s="33" t="s">
        <v>95</v>
      </c>
      <c r="D58" s="29"/>
      <c r="E58" s="29"/>
      <c r="F58" s="29"/>
      <c r="G58" s="29"/>
      <c r="H58" s="29"/>
      <c r="I58" s="61"/>
    </row>
    <row r="59" spans="2:9" ht="15.75">
      <c r="B59" s="29">
        <v>1</v>
      </c>
      <c r="C59" s="11" t="s">
        <v>30</v>
      </c>
      <c r="D59" s="29"/>
      <c r="E59" s="29"/>
      <c r="F59" s="29"/>
      <c r="G59" s="29"/>
      <c r="H59" s="29"/>
      <c r="I59" s="61"/>
    </row>
    <row r="60" spans="2:9" ht="63" customHeight="1">
      <c r="B60" s="29"/>
      <c r="C60" s="41" t="s">
        <v>117</v>
      </c>
      <c r="D60" s="34" t="s">
        <v>96</v>
      </c>
      <c r="E60" s="34" t="s">
        <v>97</v>
      </c>
      <c r="F60" s="32">
        <v>200000</v>
      </c>
      <c r="G60" s="32"/>
      <c r="H60" s="32">
        <f>F60</f>
        <v>200000</v>
      </c>
      <c r="I60" s="71"/>
    </row>
    <row r="61" spans="2:9" ht="26.25" customHeight="1">
      <c r="B61" s="29">
        <v>2</v>
      </c>
      <c r="C61" s="45" t="s">
        <v>31</v>
      </c>
      <c r="D61" s="42"/>
      <c r="E61" s="42"/>
      <c r="F61" s="42"/>
      <c r="G61" s="42"/>
      <c r="H61" s="42"/>
      <c r="I61" s="72"/>
    </row>
    <row r="62" spans="2:9" ht="15.75">
      <c r="B62" s="11"/>
      <c r="C62" s="45" t="s">
        <v>118</v>
      </c>
      <c r="D62" s="42" t="s">
        <v>119</v>
      </c>
      <c r="E62" s="42"/>
      <c r="F62" s="42">
        <v>39674</v>
      </c>
      <c r="G62" s="42"/>
      <c r="H62" s="42">
        <v>39674</v>
      </c>
      <c r="I62" s="72"/>
    </row>
    <row r="63" spans="2:9" ht="15.75">
      <c r="B63" s="29">
        <v>3</v>
      </c>
      <c r="C63" s="45" t="s">
        <v>32</v>
      </c>
      <c r="D63" s="42"/>
      <c r="E63" s="42"/>
      <c r="F63" s="42"/>
      <c r="G63" s="42"/>
      <c r="H63" s="42"/>
      <c r="I63" s="72"/>
    </row>
    <row r="64" spans="2:9" ht="31.5">
      <c r="B64" s="29"/>
      <c r="C64" s="45" t="s">
        <v>120</v>
      </c>
      <c r="D64" s="42" t="s">
        <v>96</v>
      </c>
      <c r="E64" s="42"/>
      <c r="F64" s="46">
        <v>5.04</v>
      </c>
      <c r="G64" s="42"/>
      <c r="H64" s="46">
        <v>5.04</v>
      </c>
      <c r="I64" s="73"/>
    </row>
    <row r="65" spans="2:9" ht="15.75">
      <c r="B65" s="29">
        <v>4</v>
      </c>
      <c r="C65" s="11" t="s">
        <v>33</v>
      </c>
      <c r="D65" s="29"/>
      <c r="E65" s="29"/>
      <c r="F65" s="29"/>
      <c r="G65" s="29"/>
      <c r="H65" s="29"/>
      <c r="I65" s="61"/>
    </row>
    <row r="66" spans="2:9" ht="15.75">
      <c r="B66" s="11"/>
      <c r="C66" s="11" t="s">
        <v>98</v>
      </c>
      <c r="D66" s="29" t="s">
        <v>99</v>
      </c>
      <c r="E66" s="29"/>
      <c r="F66" s="29">
        <v>100</v>
      </c>
      <c r="G66" s="29"/>
      <c r="H66" s="29">
        <v>100</v>
      </c>
      <c r="I66" s="61"/>
    </row>
    <row r="67" spans="2:9" ht="15.75">
      <c r="B67" s="37"/>
      <c r="C67" s="33" t="s">
        <v>122</v>
      </c>
      <c r="D67" s="37"/>
      <c r="E67" s="37"/>
      <c r="F67" s="37"/>
      <c r="G67" s="37"/>
      <c r="H67" s="37"/>
      <c r="I67" s="61"/>
    </row>
    <row r="68" spans="2:9" ht="15.75" customHeight="1">
      <c r="B68" s="37">
        <v>1</v>
      </c>
      <c r="C68" s="11" t="s">
        <v>30</v>
      </c>
      <c r="D68" s="37"/>
      <c r="E68" s="37"/>
      <c r="F68" s="37"/>
      <c r="G68" s="37"/>
      <c r="H68" s="37"/>
      <c r="I68" s="61"/>
    </row>
    <row r="69" spans="2:9" ht="47.25">
      <c r="B69" s="37"/>
      <c r="C69" s="11" t="s">
        <v>126</v>
      </c>
      <c r="D69" s="37" t="s">
        <v>96</v>
      </c>
      <c r="E69" s="37" t="s">
        <v>97</v>
      </c>
      <c r="F69" s="32">
        <v>21821</v>
      </c>
      <c r="G69" s="37"/>
      <c r="H69" s="32">
        <f>F69</f>
        <v>21821</v>
      </c>
      <c r="I69" s="71"/>
    </row>
    <row r="70" spans="2:9" ht="15.75">
      <c r="B70" s="37">
        <v>2</v>
      </c>
      <c r="C70" s="11" t="s">
        <v>31</v>
      </c>
      <c r="D70" s="37"/>
      <c r="E70" s="37"/>
      <c r="F70" s="37"/>
      <c r="G70" s="37"/>
      <c r="H70" s="37"/>
      <c r="I70" s="61"/>
    </row>
    <row r="71" spans="2:9" ht="30" customHeight="1">
      <c r="B71" s="11"/>
      <c r="C71" s="11" t="s">
        <v>121</v>
      </c>
      <c r="D71" s="37" t="s">
        <v>119</v>
      </c>
      <c r="E71" s="37"/>
      <c r="F71" s="42">
        <v>39674</v>
      </c>
      <c r="G71" s="37"/>
      <c r="H71" s="42">
        <v>39674</v>
      </c>
      <c r="I71" s="72"/>
    </row>
    <row r="72" spans="2:9" ht="15.75">
      <c r="B72" s="37">
        <v>3</v>
      </c>
      <c r="C72" s="11" t="s">
        <v>32</v>
      </c>
      <c r="D72" s="37"/>
      <c r="E72" s="37"/>
      <c r="F72" s="37"/>
      <c r="G72" s="37"/>
      <c r="H72" s="37"/>
      <c r="I72" s="61"/>
    </row>
    <row r="73" spans="2:9" ht="47.25" customHeight="1">
      <c r="B73" s="37"/>
      <c r="C73" s="11" t="s">
        <v>120</v>
      </c>
      <c r="D73" s="37" t="s">
        <v>96</v>
      </c>
      <c r="E73" s="37"/>
      <c r="F73" s="32">
        <v>0.55</v>
      </c>
      <c r="G73" s="37"/>
      <c r="H73" s="32">
        <v>0.55</v>
      </c>
      <c r="I73" s="71"/>
    </row>
    <row r="74" spans="2:9" ht="15.75">
      <c r="B74" s="37">
        <v>4</v>
      </c>
      <c r="C74" s="11" t="s">
        <v>33</v>
      </c>
      <c r="D74" s="37"/>
      <c r="E74" s="37"/>
      <c r="F74" s="37"/>
      <c r="G74" s="37"/>
      <c r="H74" s="37"/>
      <c r="I74" s="61"/>
    </row>
    <row r="75" spans="2:9" ht="15.75" customHeight="1">
      <c r="B75" s="11"/>
      <c r="C75" s="11" t="s">
        <v>98</v>
      </c>
      <c r="D75" s="37" t="s">
        <v>99</v>
      </c>
      <c r="E75" s="37"/>
      <c r="F75" s="37">
        <v>100</v>
      </c>
      <c r="G75" s="37"/>
      <c r="H75" s="37">
        <v>100</v>
      </c>
      <c r="I75" s="61"/>
    </row>
    <row r="76" spans="2:9" ht="15.75">
      <c r="B76" s="37"/>
      <c r="C76" s="33" t="s">
        <v>123</v>
      </c>
      <c r="D76" s="37"/>
      <c r="E76" s="37"/>
      <c r="F76" s="37"/>
      <c r="G76" s="37"/>
      <c r="H76" s="37"/>
      <c r="I76" s="61"/>
    </row>
    <row r="77" spans="2:9" ht="16.5" customHeight="1">
      <c r="B77" s="37">
        <v>1</v>
      </c>
      <c r="C77" s="11" t="s">
        <v>30</v>
      </c>
      <c r="D77" s="37"/>
      <c r="E77" s="37"/>
      <c r="F77" s="37"/>
      <c r="G77" s="37"/>
      <c r="H77" s="37"/>
      <c r="I77" s="61"/>
    </row>
    <row r="78" spans="2:9" ht="47.25">
      <c r="B78" s="37"/>
      <c r="C78" s="11" t="s">
        <v>116</v>
      </c>
      <c r="D78" s="37" t="s">
        <v>96</v>
      </c>
      <c r="E78" s="37" t="s">
        <v>97</v>
      </c>
      <c r="F78" s="32">
        <v>8079</v>
      </c>
      <c r="G78" s="37"/>
      <c r="H78" s="32">
        <f>F78</f>
        <v>8079</v>
      </c>
      <c r="I78" s="71"/>
    </row>
    <row r="79" spans="2:9" ht="15.75">
      <c r="B79" s="37">
        <v>2</v>
      </c>
      <c r="C79" s="11" t="s">
        <v>31</v>
      </c>
      <c r="D79" s="37"/>
      <c r="E79" s="37"/>
      <c r="F79" s="37"/>
      <c r="G79" s="37"/>
      <c r="H79" s="37"/>
      <c r="I79" s="61"/>
    </row>
    <row r="80" spans="2:9" ht="15.75">
      <c r="B80" s="11"/>
      <c r="C80" s="11" t="s">
        <v>121</v>
      </c>
      <c r="D80" s="37" t="s">
        <v>119</v>
      </c>
      <c r="E80" s="37"/>
      <c r="F80" s="42">
        <v>39674</v>
      </c>
      <c r="G80" s="37"/>
      <c r="H80" s="42">
        <v>39674</v>
      </c>
      <c r="I80" s="72"/>
    </row>
    <row r="81" spans="2:9" ht="15.75">
      <c r="B81" s="37">
        <v>3</v>
      </c>
      <c r="C81" s="11" t="s">
        <v>32</v>
      </c>
      <c r="D81" s="37"/>
      <c r="E81" s="37"/>
      <c r="F81" s="37"/>
      <c r="G81" s="37"/>
      <c r="H81" s="37"/>
      <c r="I81" s="61"/>
    </row>
    <row r="82" spans="2:9" ht="31.5">
      <c r="B82" s="37"/>
      <c r="C82" s="11" t="s">
        <v>120</v>
      </c>
      <c r="D82" s="37" t="s">
        <v>96</v>
      </c>
      <c r="E82" s="37"/>
      <c r="F82" s="32">
        <v>0.2</v>
      </c>
      <c r="G82" s="37"/>
      <c r="H82" s="32">
        <v>0.2</v>
      </c>
      <c r="I82" s="71"/>
    </row>
    <row r="83" spans="2:9" ht="15.75">
      <c r="B83" s="37">
        <v>4</v>
      </c>
      <c r="C83" s="11" t="s">
        <v>33</v>
      </c>
      <c r="D83" s="37"/>
      <c r="E83" s="37"/>
      <c r="F83" s="37"/>
      <c r="G83" s="37"/>
      <c r="H83" s="37"/>
      <c r="I83" s="61"/>
    </row>
    <row r="84" spans="2:9" ht="15.75">
      <c r="B84" s="11"/>
      <c r="C84" s="11" t="s">
        <v>98</v>
      </c>
      <c r="D84" s="37" t="s">
        <v>99</v>
      </c>
      <c r="E84" s="37"/>
      <c r="F84" s="37">
        <v>100</v>
      </c>
      <c r="G84" s="37"/>
      <c r="H84" s="37">
        <v>100</v>
      </c>
      <c r="I84" s="61"/>
    </row>
    <row r="85" ht="15.75">
      <c r="B85" s="4"/>
    </row>
    <row r="86" spans="2:5" ht="15.75" customHeight="1">
      <c r="B86" s="89"/>
      <c r="C86" s="89"/>
      <c r="D86" s="89"/>
      <c r="E86" s="40"/>
    </row>
    <row r="87" spans="2:9" ht="15.75" customHeight="1">
      <c r="B87" s="124" t="s">
        <v>138</v>
      </c>
      <c r="C87" s="124"/>
      <c r="D87" s="124"/>
      <c r="F87" s="93" t="s">
        <v>140</v>
      </c>
      <c r="G87" s="117" t="s">
        <v>139</v>
      </c>
      <c r="H87" s="117"/>
      <c r="I87" s="74"/>
    </row>
    <row r="88" spans="2:9" ht="15.75">
      <c r="B88" s="6"/>
      <c r="C88" s="36"/>
      <c r="F88" s="38" t="s">
        <v>34</v>
      </c>
      <c r="G88" s="116" t="s">
        <v>70</v>
      </c>
      <c r="H88" s="116"/>
      <c r="I88" s="60"/>
    </row>
    <row r="89" spans="2:9" ht="15.75">
      <c r="B89" s="6"/>
      <c r="C89" s="48"/>
      <c r="F89" s="51"/>
      <c r="G89" s="52"/>
      <c r="H89" s="52"/>
      <c r="I89" s="60"/>
    </row>
    <row r="90" spans="2:9" ht="15.75" customHeight="1">
      <c r="B90" s="114" t="s">
        <v>100</v>
      </c>
      <c r="C90" s="114"/>
      <c r="D90" s="114"/>
      <c r="F90" s="92" t="s">
        <v>140</v>
      </c>
      <c r="G90" s="117" t="s">
        <v>101</v>
      </c>
      <c r="H90" s="117"/>
      <c r="I90" s="74"/>
    </row>
    <row r="91" spans="2:9" ht="15.75" customHeight="1">
      <c r="B91" s="114"/>
      <c r="C91" s="114"/>
      <c r="D91" s="114"/>
      <c r="F91" s="38" t="s">
        <v>34</v>
      </c>
      <c r="G91" s="116" t="s">
        <v>70</v>
      </c>
      <c r="H91" s="116"/>
      <c r="I91" s="60"/>
    </row>
    <row r="92" spans="2:9" ht="15.75" customHeight="1">
      <c r="B92" s="49"/>
      <c r="C92" s="49"/>
      <c r="D92" s="49"/>
      <c r="F92" s="51"/>
      <c r="G92" s="52"/>
      <c r="H92" s="52"/>
      <c r="I92" s="60"/>
    </row>
    <row r="93" spans="2:9" ht="15.75" customHeight="1">
      <c r="B93" s="114" t="s">
        <v>102</v>
      </c>
      <c r="C93" s="114"/>
      <c r="D93" s="114"/>
      <c r="F93" s="92" t="s">
        <v>141</v>
      </c>
      <c r="G93" s="117" t="s">
        <v>103</v>
      </c>
      <c r="H93" s="117"/>
      <c r="I93" s="74"/>
    </row>
    <row r="94" spans="2:9" ht="15.75" customHeight="1">
      <c r="B94" s="114"/>
      <c r="C94" s="114"/>
      <c r="D94" s="114"/>
      <c r="F94" s="38" t="s">
        <v>34</v>
      </c>
      <c r="G94" s="116" t="s">
        <v>70</v>
      </c>
      <c r="H94" s="116"/>
      <c r="I94" s="60"/>
    </row>
    <row r="95" spans="2:9" ht="15.75" customHeight="1">
      <c r="B95" s="49"/>
      <c r="C95" s="49"/>
      <c r="D95" s="49"/>
      <c r="F95" s="51"/>
      <c r="G95" s="52"/>
      <c r="H95" s="52"/>
      <c r="I95" s="60"/>
    </row>
    <row r="96" spans="2:9" ht="15" customHeight="1">
      <c r="B96" s="118" t="s">
        <v>124</v>
      </c>
      <c r="C96" s="118"/>
      <c r="D96" s="118"/>
      <c r="F96" s="92" t="s">
        <v>141</v>
      </c>
      <c r="G96" s="117" t="s">
        <v>125</v>
      </c>
      <c r="H96" s="117"/>
      <c r="I96" s="74"/>
    </row>
    <row r="97" spans="2:9" ht="18.75" customHeight="1">
      <c r="B97" s="118"/>
      <c r="C97" s="118"/>
      <c r="D97" s="118"/>
      <c r="F97" s="38" t="s">
        <v>34</v>
      </c>
      <c r="G97" s="116" t="s">
        <v>70</v>
      </c>
      <c r="H97" s="116"/>
      <c r="I97" s="60"/>
    </row>
    <row r="98" spans="2:9" ht="15.75">
      <c r="B98" s="6"/>
      <c r="C98" s="36"/>
      <c r="F98" s="38"/>
      <c r="G98" s="39"/>
      <c r="H98" s="39"/>
      <c r="I98" s="60"/>
    </row>
    <row r="99" spans="2:6" ht="15.75">
      <c r="B99" s="103" t="s">
        <v>36</v>
      </c>
      <c r="C99" s="103"/>
      <c r="D99" s="36"/>
      <c r="F99" s="36"/>
    </row>
    <row r="100" spans="2:6" ht="15.75">
      <c r="B100" s="20"/>
      <c r="C100" s="35"/>
      <c r="D100" s="36"/>
      <c r="F100" s="36"/>
    </row>
    <row r="101" spans="2:9" ht="15.75" customHeight="1">
      <c r="B101" s="103" t="s">
        <v>104</v>
      </c>
      <c r="C101" s="103"/>
      <c r="D101" s="103"/>
      <c r="F101" s="92" t="s">
        <v>142</v>
      </c>
      <c r="G101" s="117" t="s">
        <v>105</v>
      </c>
      <c r="H101" s="117"/>
      <c r="I101" s="74"/>
    </row>
    <row r="102" spans="2:9" ht="15.75" customHeight="1">
      <c r="B102" s="103"/>
      <c r="C102" s="103"/>
      <c r="D102" s="103"/>
      <c r="F102" s="38" t="s">
        <v>34</v>
      </c>
      <c r="G102" s="116" t="s">
        <v>70</v>
      </c>
      <c r="H102" s="116"/>
      <c r="I102" s="60"/>
    </row>
    <row r="103" spans="2:9" ht="15.75">
      <c r="B103" s="89"/>
      <c r="C103" s="88"/>
      <c r="D103" s="88"/>
      <c r="F103" s="90"/>
      <c r="G103" s="91"/>
      <c r="H103" s="91"/>
      <c r="I103" s="91"/>
    </row>
    <row r="104" ht="15">
      <c r="B104" s="21" t="s">
        <v>68</v>
      </c>
    </row>
    <row r="105" ht="15">
      <c r="B105" s="22" t="s">
        <v>69</v>
      </c>
    </row>
  </sheetData>
  <sheetProtection/>
  <mergeCells count="48">
    <mergeCell ref="F5:H5"/>
    <mergeCell ref="F6:H6"/>
    <mergeCell ref="B11:H11"/>
    <mergeCell ref="F7:H7"/>
    <mergeCell ref="F8:H8"/>
    <mergeCell ref="F9:H9"/>
    <mergeCell ref="B10:H10"/>
    <mergeCell ref="G102:H102"/>
    <mergeCell ref="B99:C99"/>
    <mergeCell ref="C45:H45"/>
    <mergeCell ref="C54:H54"/>
    <mergeCell ref="B52:C52"/>
    <mergeCell ref="B87:D87"/>
    <mergeCell ref="B101:D102"/>
    <mergeCell ref="G101:H101"/>
    <mergeCell ref="G96:H96"/>
    <mergeCell ref="G97:H97"/>
    <mergeCell ref="B96:D97"/>
    <mergeCell ref="G1:H3"/>
    <mergeCell ref="B13:B14"/>
    <mergeCell ref="D13:D14"/>
    <mergeCell ref="B15:B16"/>
    <mergeCell ref="D15:D16"/>
    <mergeCell ref="B17:B18"/>
    <mergeCell ref="C28:H28"/>
    <mergeCell ref="C29:H29"/>
    <mergeCell ref="C35:H35"/>
    <mergeCell ref="B93:D94"/>
    <mergeCell ref="B45:B46"/>
    <mergeCell ref="G94:H94"/>
    <mergeCell ref="G93:H93"/>
    <mergeCell ref="G88:H88"/>
    <mergeCell ref="G90:H90"/>
    <mergeCell ref="G91:H91"/>
    <mergeCell ref="G87:H87"/>
    <mergeCell ref="C34:H34"/>
    <mergeCell ref="C30:H30"/>
    <mergeCell ref="C36:H36"/>
    <mergeCell ref="B43:C43"/>
    <mergeCell ref="B90:D91"/>
    <mergeCell ref="C33:H33"/>
    <mergeCell ref="C27:H27"/>
    <mergeCell ref="C24:H24"/>
    <mergeCell ref="C23:H23"/>
    <mergeCell ref="C21:H21"/>
    <mergeCell ref="C20:H20"/>
    <mergeCell ref="C19:H19"/>
    <mergeCell ref="C25:H25"/>
  </mergeCells>
  <printOptions/>
  <pageMargins left="0.7" right="0.7" top="0.75" bottom="0.75" header="0.3" footer="0.3"/>
  <pageSetup horizontalDpi="600" verticalDpi="600" orientation="landscape" paperSize="9" scale="75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32" t="s">
        <v>92</v>
      </c>
      <c r="L1" s="133"/>
      <c r="M1" s="133"/>
    </row>
    <row r="2" spans="11:13" ht="46.5" customHeight="1">
      <c r="K2" s="133"/>
      <c r="L2" s="133"/>
      <c r="M2" s="133"/>
    </row>
    <row r="3" spans="1:13" ht="15.75">
      <c r="A3" s="126" t="s">
        <v>40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ht="15.75">
      <c r="A4" s="126" t="s">
        <v>41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spans="1:13" ht="15.75">
      <c r="A5" s="115" t="s">
        <v>4</v>
      </c>
      <c r="B5" s="7"/>
      <c r="C5" s="1"/>
      <c r="E5" s="129"/>
      <c r="F5" s="129"/>
      <c r="G5" s="129"/>
      <c r="H5" s="129"/>
      <c r="I5" s="129"/>
      <c r="J5" s="129"/>
      <c r="K5" s="129"/>
      <c r="L5" s="129"/>
      <c r="M5" s="129"/>
    </row>
    <row r="6" spans="1:13" ht="15" customHeight="1">
      <c r="A6" s="115"/>
      <c r="B6" s="8" t="s">
        <v>5</v>
      </c>
      <c r="C6" s="1"/>
      <c r="E6" s="130" t="s">
        <v>38</v>
      </c>
      <c r="F6" s="130"/>
      <c r="G6" s="130"/>
      <c r="H6" s="130"/>
      <c r="I6" s="130"/>
      <c r="J6" s="130"/>
      <c r="K6" s="130"/>
      <c r="L6" s="130"/>
      <c r="M6" s="130"/>
    </row>
    <row r="7" spans="1:13" ht="15.75">
      <c r="A7" s="115" t="s">
        <v>6</v>
      </c>
      <c r="B7" s="7"/>
      <c r="C7" s="1"/>
      <c r="E7" s="129"/>
      <c r="F7" s="129"/>
      <c r="G7" s="129"/>
      <c r="H7" s="129"/>
      <c r="I7" s="129"/>
      <c r="J7" s="129"/>
      <c r="K7" s="129"/>
      <c r="L7" s="129"/>
      <c r="M7" s="129"/>
    </row>
    <row r="8" spans="1:13" ht="15" customHeight="1">
      <c r="A8" s="115"/>
      <c r="B8" s="8" t="s">
        <v>5</v>
      </c>
      <c r="C8" s="1"/>
      <c r="E8" s="131" t="s">
        <v>37</v>
      </c>
      <c r="F8" s="131"/>
      <c r="G8" s="131"/>
      <c r="H8" s="131"/>
      <c r="I8" s="131"/>
      <c r="J8" s="131"/>
      <c r="K8" s="131"/>
      <c r="L8" s="131"/>
      <c r="M8" s="131"/>
    </row>
    <row r="9" spans="1:13" ht="15.75">
      <c r="A9" s="115" t="s">
        <v>7</v>
      </c>
      <c r="B9" s="7"/>
      <c r="C9" s="7"/>
      <c r="E9" s="129"/>
      <c r="F9" s="129"/>
      <c r="G9" s="129"/>
      <c r="H9" s="129"/>
      <c r="I9" s="129"/>
      <c r="J9" s="129"/>
      <c r="K9" s="129"/>
      <c r="L9" s="129"/>
      <c r="M9" s="129"/>
    </row>
    <row r="10" spans="1:13" ht="15" customHeight="1">
      <c r="A10" s="115"/>
      <c r="B10" s="9" t="s">
        <v>5</v>
      </c>
      <c r="C10" s="9" t="s">
        <v>8</v>
      </c>
      <c r="E10" s="130" t="s">
        <v>39</v>
      </c>
      <c r="F10" s="130"/>
      <c r="G10" s="130"/>
      <c r="H10" s="130"/>
      <c r="I10" s="130"/>
      <c r="J10" s="130"/>
      <c r="K10" s="130"/>
      <c r="L10" s="130"/>
      <c r="M10" s="130"/>
    </row>
    <row r="11" spans="1:4" ht="15.75">
      <c r="A11" s="115" t="s">
        <v>9</v>
      </c>
      <c r="B11" s="128" t="s">
        <v>42</v>
      </c>
      <c r="C11" s="128"/>
      <c r="D11" s="128"/>
    </row>
    <row r="12" spans="1:4" ht="15.75">
      <c r="A12" s="115"/>
      <c r="B12" s="128" t="s">
        <v>17</v>
      </c>
      <c r="C12" s="128"/>
      <c r="D12" s="128"/>
    </row>
    <row r="13" ht="15.75">
      <c r="A13" s="4"/>
    </row>
    <row r="14" ht="15.75">
      <c r="A14" s="4"/>
    </row>
    <row r="16" spans="2:10" ht="15.75">
      <c r="B16" s="113" t="s">
        <v>43</v>
      </c>
      <c r="C16" s="113"/>
      <c r="D16" s="113"/>
      <c r="E16" s="113" t="s">
        <v>44</v>
      </c>
      <c r="F16" s="113"/>
      <c r="G16" s="113"/>
      <c r="H16" s="113" t="s">
        <v>45</v>
      </c>
      <c r="I16" s="113"/>
      <c r="J16" s="113"/>
    </row>
    <row r="17" spans="2:10" ht="31.5">
      <c r="B17" s="10" t="s">
        <v>46</v>
      </c>
      <c r="C17" s="10" t="s">
        <v>47</v>
      </c>
      <c r="D17" s="10" t="s">
        <v>48</v>
      </c>
      <c r="E17" s="10" t="s">
        <v>46</v>
      </c>
      <c r="F17" s="10" t="s">
        <v>47</v>
      </c>
      <c r="G17" s="10" t="s">
        <v>48</v>
      </c>
      <c r="H17" s="10" t="s">
        <v>46</v>
      </c>
      <c r="I17" s="10" t="s">
        <v>47</v>
      </c>
      <c r="J17" s="10" t="s">
        <v>48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115" t="s">
        <v>10</v>
      </c>
      <c r="B24" s="103" t="s">
        <v>16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</row>
    <row r="25" spans="1:2" ht="15.75">
      <c r="A25" s="115"/>
      <c r="B25" s="1" t="s">
        <v>17</v>
      </c>
    </row>
    <row r="26" ht="15.75">
      <c r="A26" s="4"/>
    </row>
    <row r="27" spans="1:11" ht="79.5" customHeight="1">
      <c r="A27" s="113" t="s">
        <v>58</v>
      </c>
      <c r="B27" s="113" t="s">
        <v>57</v>
      </c>
      <c r="C27" s="113" t="s">
        <v>43</v>
      </c>
      <c r="D27" s="113"/>
      <c r="E27" s="113"/>
      <c r="F27" s="113" t="s">
        <v>44</v>
      </c>
      <c r="G27" s="113"/>
      <c r="H27" s="113"/>
      <c r="I27" s="113" t="s">
        <v>45</v>
      </c>
      <c r="J27" s="113"/>
      <c r="K27" s="113"/>
    </row>
    <row r="28" spans="1:11" ht="31.5">
      <c r="A28" s="113"/>
      <c r="B28" s="113"/>
      <c r="C28" s="10" t="s">
        <v>46</v>
      </c>
      <c r="D28" s="10" t="s">
        <v>47</v>
      </c>
      <c r="E28" s="10" t="s">
        <v>48</v>
      </c>
      <c r="F28" s="10" t="s">
        <v>46</v>
      </c>
      <c r="G28" s="10" t="s">
        <v>47</v>
      </c>
      <c r="H28" s="10" t="s">
        <v>48</v>
      </c>
      <c r="I28" s="10" t="s">
        <v>46</v>
      </c>
      <c r="J28" s="10" t="s">
        <v>47</v>
      </c>
      <c r="K28" s="10" t="s">
        <v>48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21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113" t="s">
        <v>49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</row>
    <row r="35" ht="15.75">
      <c r="A35" s="4"/>
    </row>
    <row r="36" ht="15.75">
      <c r="A36" s="4"/>
    </row>
    <row r="37" spans="1:13" ht="15.75">
      <c r="A37" s="115" t="s">
        <v>11</v>
      </c>
      <c r="B37" s="103" t="s">
        <v>50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</row>
    <row r="38" spans="1:2" ht="15.75">
      <c r="A38" s="115"/>
      <c r="B38" s="1" t="s">
        <v>17</v>
      </c>
    </row>
    <row r="39" ht="15.75">
      <c r="A39" s="4"/>
    </row>
    <row r="40" ht="15.75">
      <c r="A40" s="4"/>
    </row>
    <row r="41" spans="2:11" ht="15.75">
      <c r="B41" s="113" t="s">
        <v>24</v>
      </c>
      <c r="C41" s="113" t="s">
        <v>43</v>
      </c>
      <c r="D41" s="113"/>
      <c r="E41" s="113"/>
      <c r="F41" s="113" t="s">
        <v>44</v>
      </c>
      <c r="G41" s="113"/>
      <c r="H41" s="113"/>
      <c r="I41" s="113" t="s">
        <v>45</v>
      </c>
      <c r="J41" s="113"/>
      <c r="K41" s="113"/>
    </row>
    <row r="42" spans="2:11" ht="41.25" customHeight="1">
      <c r="B42" s="113"/>
      <c r="C42" s="10" t="s">
        <v>46</v>
      </c>
      <c r="D42" s="10" t="s">
        <v>47</v>
      </c>
      <c r="E42" s="10" t="s">
        <v>48</v>
      </c>
      <c r="F42" s="10" t="s">
        <v>46</v>
      </c>
      <c r="G42" s="10" t="s">
        <v>47</v>
      </c>
      <c r="H42" s="10" t="s">
        <v>48</v>
      </c>
      <c r="I42" s="10" t="s">
        <v>46</v>
      </c>
      <c r="J42" s="10" t="s">
        <v>47</v>
      </c>
      <c r="K42" s="10" t="s">
        <v>48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21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113" t="s">
        <v>49</v>
      </c>
      <c r="C47" s="113"/>
      <c r="D47" s="113"/>
      <c r="E47" s="113"/>
      <c r="F47" s="113"/>
      <c r="G47" s="113"/>
      <c r="H47" s="113"/>
      <c r="I47" s="113"/>
      <c r="J47" s="113"/>
      <c r="K47" s="113"/>
    </row>
    <row r="48" ht="15.75">
      <c r="A48" s="4"/>
    </row>
    <row r="49" ht="15.75">
      <c r="A49" s="4"/>
    </row>
    <row r="50" spans="1:13" ht="15.75">
      <c r="A50" s="3" t="s">
        <v>12</v>
      </c>
      <c r="B50" s="103" t="s">
        <v>51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</row>
    <row r="51" ht="15.75">
      <c r="A51" s="4"/>
    </row>
    <row r="52" ht="15.75">
      <c r="A52" s="4"/>
    </row>
    <row r="53" spans="1:13" ht="31.5" customHeight="1">
      <c r="A53" s="113" t="s">
        <v>59</v>
      </c>
      <c r="B53" s="113" t="s">
        <v>52</v>
      </c>
      <c r="C53" s="113" t="s">
        <v>28</v>
      </c>
      <c r="D53" s="113" t="s">
        <v>29</v>
      </c>
      <c r="E53" s="113" t="s">
        <v>43</v>
      </c>
      <c r="F53" s="113"/>
      <c r="G53" s="113"/>
      <c r="H53" s="113" t="s">
        <v>53</v>
      </c>
      <c r="I53" s="113"/>
      <c r="J53" s="113"/>
      <c r="K53" s="113" t="s">
        <v>45</v>
      </c>
      <c r="L53" s="113"/>
      <c r="M53" s="113"/>
    </row>
    <row r="54" spans="1:13" ht="15.75" customHeight="1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</row>
    <row r="55" spans="1:13" ht="31.5">
      <c r="A55" s="113"/>
      <c r="B55" s="113"/>
      <c r="C55" s="113"/>
      <c r="D55" s="113"/>
      <c r="E55" s="10" t="s">
        <v>46</v>
      </c>
      <c r="F55" s="10" t="s">
        <v>47</v>
      </c>
      <c r="G55" s="10" t="s">
        <v>48</v>
      </c>
      <c r="H55" s="10" t="s">
        <v>46</v>
      </c>
      <c r="I55" s="10" t="s">
        <v>47</v>
      </c>
      <c r="J55" s="10" t="s">
        <v>48</v>
      </c>
      <c r="K55" s="10" t="s">
        <v>46</v>
      </c>
      <c r="L55" s="10" t="s">
        <v>47</v>
      </c>
      <c r="M55" s="10" t="s">
        <v>48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2" t="s">
        <v>54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13" t="s">
        <v>55</v>
      </c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</row>
    <row r="60" spans="1:13" ht="15.75">
      <c r="A60" s="10">
        <v>2</v>
      </c>
      <c r="B60" s="11" t="s">
        <v>31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2" t="s">
        <v>54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13" t="s">
        <v>55</v>
      </c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</row>
    <row r="63" spans="1:13" ht="15.75">
      <c r="A63" s="10">
        <v>3</v>
      </c>
      <c r="B63" s="11" t="s">
        <v>32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2" t="s">
        <v>54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13" t="s">
        <v>55</v>
      </c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</row>
    <row r="66" spans="1:13" ht="15.75">
      <c r="A66" s="10">
        <v>4</v>
      </c>
      <c r="B66" s="11" t="s">
        <v>33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2" t="s">
        <v>54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113" t="s">
        <v>55</v>
      </c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</row>
    <row r="69" spans="1:13" ht="15.75">
      <c r="A69" s="113" t="s">
        <v>56</v>
      </c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</row>
    <row r="70" ht="15.75">
      <c r="A70" s="4"/>
    </row>
    <row r="71" ht="15.75">
      <c r="A71" s="4"/>
    </row>
    <row r="72" spans="1:13" ht="15.75">
      <c r="A72" s="103" t="s">
        <v>60</v>
      </c>
      <c r="B72" s="103"/>
      <c r="C72" s="103"/>
      <c r="D72" s="103"/>
      <c r="E72" s="103"/>
      <c r="F72" s="103"/>
      <c r="G72" s="103"/>
      <c r="H72" s="14"/>
      <c r="J72" s="127"/>
      <c r="K72" s="127"/>
      <c r="L72" s="127"/>
      <c r="M72" s="127"/>
    </row>
    <row r="73" spans="1:13" ht="15.75">
      <c r="A73" s="1"/>
      <c r="B73" s="3"/>
      <c r="C73" s="3"/>
      <c r="D73" s="1"/>
      <c r="H73" s="13" t="s">
        <v>34</v>
      </c>
      <c r="J73" s="116" t="s">
        <v>35</v>
      </c>
      <c r="K73" s="116"/>
      <c r="L73" s="116"/>
      <c r="M73" s="116"/>
    </row>
    <row r="74" spans="1:4" ht="15" customHeight="1">
      <c r="A74" s="2"/>
      <c r="D74" s="1"/>
    </row>
    <row r="75" spans="1:13" ht="15.75">
      <c r="A75" s="103" t="s">
        <v>61</v>
      </c>
      <c r="B75" s="103"/>
      <c r="C75" s="103"/>
      <c r="D75" s="103"/>
      <c r="E75" s="103"/>
      <c r="F75" s="103"/>
      <c r="G75" s="103"/>
      <c r="H75" s="14"/>
      <c r="J75" s="127"/>
      <c r="K75" s="127"/>
      <c r="L75" s="127"/>
      <c r="M75" s="127"/>
    </row>
    <row r="76" spans="1:13" ht="15.75" customHeight="1">
      <c r="A76" s="1"/>
      <c r="B76" s="1"/>
      <c r="C76" s="1"/>
      <c r="D76" s="1"/>
      <c r="E76" s="1"/>
      <c r="F76" s="1"/>
      <c r="G76" s="1"/>
      <c r="H76" s="13" t="s">
        <v>34</v>
      </c>
      <c r="J76" s="116" t="s">
        <v>35</v>
      </c>
      <c r="K76" s="116"/>
      <c r="L76" s="116"/>
      <c r="M76" s="116"/>
    </row>
  </sheetData>
  <sheetProtection/>
  <mergeCells count="52">
    <mergeCell ref="A27:A28"/>
    <mergeCell ref="B27:B28"/>
    <mergeCell ref="B16:D16"/>
    <mergeCell ref="B41:B42"/>
    <mergeCell ref="C41:E41"/>
    <mergeCell ref="F41:H41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E9:M9"/>
    <mergeCell ref="E10:M10"/>
    <mergeCell ref="K1:M2"/>
    <mergeCell ref="A5:A6"/>
    <mergeCell ref="A7:A8"/>
    <mergeCell ref="A9:A10"/>
    <mergeCell ref="B11:D11"/>
    <mergeCell ref="B24:M24"/>
    <mergeCell ref="A34:K34"/>
    <mergeCell ref="A37:A38"/>
    <mergeCell ref="A4:M4"/>
    <mergeCell ref="E5:M5"/>
    <mergeCell ref="C27:E27"/>
    <mergeCell ref="E6:M6"/>
    <mergeCell ref="E7:M7"/>
    <mergeCell ref="E8:M8"/>
    <mergeCell ref="A68:M68"/>
    <mergeCell ref="C53:C55"/>
    <mergeCell ref="A53:A55"/>
    <mergeCell ref="E53:G54"/>
    <mergeCell ref="I27:K27"/>
    <mergeCell ref="K53:M54"/>
    <mergeCell ref="I41:K41"/>
    <mergeCell ref="F27:H27"/>
    <mergeCell ref="D53:D55"/>
    <mergeCell ref="B47:K47"/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4">
      <selection activeCell="Q14" sqref="Q14"/>
    </sheetView>
  </sheetViews>
  <sheetFormatPr defaultColWidth="9.140625" defaultRowHeight="15"/>
  <cols>
    <col min="1" max="1" width="4.421875" style="23" customWidth="1"/>
    <col min="2" max="2" width="12.28125" style="23" customWidth="1"/>
    <col min="3" max="4" width="9.140625" style="23" customWidth="1"/>
    <col min="5" max="13" width="13.00390625" style="23" customWidth="1"/>
    <col min="14" max="16384" width="9.140625" style="23" customWidth="1"/>
  </cols>
  <sheetData>
    <row r="1" spans="10:13" ht="15.75" customHeight="1">
      <c r="J1" s="119" t="s">
        <v>90</v>
      </c>
      <c r="K1" s="119"/>
      <c r="L1" s="119"/>
      <c r="M1" s="119"/>
    </row>
    <row r="2" spans="10:13" ht="15.75">
      <c r="J2" s="119"/>
      <c r="K2" s="119"/>
      <c r="L2" s="119"/>
      <c r="M2" s="119"/>
    </row>
    <row r="3" spans="10:13" ht="15.75">
      <c r="J3" s="119"/>
      <c r="K3" s="119"/>
      <c r="L3" s="119"/>
      <c r="M3" s="119"/>
    </row>
    <row r="4" spans="10:13" ht="15.75">
      <c r="J4" s="119"/>
      <c r="K4" s="119"/>
      <c r="L4" s="119"/>
      <c r="M4" s="119"/>
    </row>
    <row r="5" spans="1:13" ht="15.75">
      <c r="A5" s="126" t="s">
        <v>40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</row>
    <row r="6" spans="1:13" ht="15.75">
      <c r="A6" s="126" t="s">
        <v>71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</row>
    <row r="7" spans="1:13" ht="15.75">
      <c r="A7" s="115" t="s">
        <v>4</v>
      </c>
      <c r="B7" s="18"/>
      <c r="C7" s="15"/>
      <c r="E7" s="137"/>
      <c r="F7" s="137"/>
      <c r="G7" s="137"/>
      <c r="H7" s="137"/>
      <c r="I7" s="137"/>
      <c r="J7" s="137"/>
      <c r="K7" s="137"/>
      <c r="L7" s="137"/>
      <c r="M7" s="137"/>
    </row>
    <row r="8" spans="1:13" ht="15" customHeight="1">
      <c r="A8" s="115"/>
      <c r="B8" s="24" t="s">
        <v>62</v>
      </c>
      <c r="C8" s="15"/>
      <c r="E8" s="138" t="s">
        <v>38</v>
      </c>
      <c r="F8" s="138"/>
      <c r="G8" s="138"/>
      <c r="H8" s="138"/>
      <c r="I8" s="138"/>
      <c r="J8" s="138"/>
      <c r="K8" s="138"/>
      <c r="L8" s="138"/>
      <c r="M8" s="138"/>
    </row>
    <row r="9" spans="1:13" ht="15.75">
      <c r="A9" s="115" t="s">
        <v>6</v>
      </c>
      <c r="B9" s="18"/>
      <c r="C9" s="15"/>
      <c r="E9" s="137"/>
      <c r="F9" s="137"/>
      <c r="G9" s="137"/>
      <c r="H9" s="137"/>
      <c r="I9" s="137"/>
      <c r="J9" s="137"/>
      <c r="K9" s="137"/>
      <c r="L9" s="137"/>
      <c r="M9" s="137"/>
    </row>
    <row r="10" spans="1:13" ht="15" customHeight="1">
      <c r="A10" s="115"/>
      <c r="B10" s="24" t="s">
        <v>62</v>
      </c>
      <c r="C10" s="15"/>
      <c r="E10" s="139" t="s">
        <v>37</v>
      </c>
      <c r="F10" s="139"/>
      <c r="G10" s="139"/>
      <c r="H10" s="139"/>
      <c r="I10" s="139"/>
      <c r="J10" s="139"/>
      <c r="K10" s="139"/>
      <c r="L10" s="139"/>
      <c r="M10" s="139"/>
    </row>
    <row r="11" spans="1:13" ht="15.75">
      <c r="A11" s="115" t="s">
        <v>7</v>
      </c>
      <c r="B11" s="18"/>
      <c r="C11" s="18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13" ht="15" customHeight="1">
      <c r="A12" s="115"/>
      <c r="B12" s="19" t="s">
        <v>88</v>
      </c>
      <c r="C12" s="19" t="s">
        <v>8</v>
      </c>
      <c r="E12" s="138" t="s">
        <v>39</v>
      </c>
      <c r="F12" s="138"/>
      <c r="G12" s="138"/>
      <c r="H12" s="138"/>
      <c r="I12" s="138"/>
      <c r="J12" s="138"/>
      <c r="K12" s="138"/>
      <c r="L12" s="138"/>
      <c r="M12" s="138"/>
    </row>
    <row r="13" spans="1:13" ht="19.5" customHeight="1">
      <c r="A13" s="128" t="s">
        <v>72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</row>
    <row r="14" ht="15.75">
      <c r="A14" s="4"/>
    </row>
    <row r="15" spans="1:13" ht="31.5">
      <c r="A15" s="17" t="s">
        <v>58</v>
      </c>
      <c r="B15" s="113" t="s">
        <v>64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</row>
    <row r="16" spans="1:13" ht="15.75">
      <c r="A16" s="17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</row>
    <row r="17" spans="1:13" ht="15.75">
      <c r="A17" s="17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</row>
    <row r="18" ht="15.75">
      <c r="A18" s="4"/>
    </row>
    <row r="19" ht="15.75">
      <c r="A19" s="25" t="s">
        <v>73</v>
      </c>
    </row>
    <row r="20" ht="15.75">
      <c r="A20" s="15"/>
    </row>
    <row r="21" ht="15.75">
      <c r="A21" s="25" t="s">
        <v>74</v>
      </c>
    </row>
    <row r="22" ht="15.75">
      <c r="A22" s="4"/>
    </row>
    <row r="23" spans="1:13" ht="32.25" customHeight="1">
      <c r="A23" s="17" t="s">
        <v>58</v>
      </c>
      <c r="B23" s="113" t="s">
        <v>14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3" ht="15.75">
      <c r="A24" s="17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15.75">
      <c r="A25" s="17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ht="15.75">
      <c r="A26" s="4"/>
    </row>
    <row r="27" ht="15.75">
      <c r="A27" s="25" t="s">
        <v>75</v>
      </c>
    </row>
    <row r="28" ht="47.25">
      <c r="A28" s="15" t="s">
        <v>66</v>
      </c>
    </row>
    <row r="29" ht="15.75">
      <c r="A29" s="4"/>
    </row>
    <row r="30" spans="1:26" ht="30" customHeight="1">
      <c r="A30" s="113" t="s">
        <v>58</v>
      </c>
      <c r="B30" s="113" t="s">
        <v>76</v>
      </c>
      <c r="C30" s="113"/>
      <c r="D30" s="113"/>
      <c r="E30" s="113" t="s">
        <v>43</v>
      </c>
      <c r="F30" s="113"/>
      <c r="G30" s="113"/>
      <c r="H30" s="113" t="s">
        <v>77</v>
      </c>
      <c r="I30" s="113"/>
      <c r="J30" s="113"/>
      <c r="K30" s="113" t="s">
        <v>45</v>
      </c>
      <c r="L30" s="113"/>
      <c r="M30" s="113"/>
      <c r="R30" s="140"/>
      <c r="S30" s="140"/>
      <c r="T30" s="140"/>
      <c r="U30" s="140"/>
      <c r="V30" s="140"/>
      <c r="W30" s="140"/>
      <c r="X30" s="140"/>
      <c r="Y30" s="140"/>
      <c r="Z30" s="140"/>
    </row>
    <row r="31" spans="1:26" ht="33" customHeight="1">
      <c r="A31" s="113"/>
      <c r="B31" s="113"/>
      <c r="C31" s="113"/>
      <c r="D31" s="113"/>
      <c r="E31" s="17" t="s">
        <v>46</v>
      </c>
      <c r="F31" s="17" t="s">
        <v>47</v>
      </c>
      <c r="G31" s="17" t="s">
        <v>48</v>
      </c>
      <c r="H31" s="17" t="s">
        <v>46</v>
      </c>
      <c r="I31" s="17" t="s">
        <v>47</v>
      </c>
      <c r="J31" s="17" t="s">
        <v>48</v>
      </c>
      <c r="K31" s="17" t="s">
        <v>46</v>
      </c>
      <c r="L31" s="17" t="s">
        <v>47</v>
      </c>
      <c r="M31" s="17" t="s">
        <v>48</v>
      </c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15.75">
      <c r="A32" s="17">
        <v>1</v>
      </c>
      <c r="B32" s="113">
        <v>2</v>
      </c>
      <c r="C32" s="113"/>
      <c r="D32" s="113"/>
      <c r="E32" s="17">
        <v>3</v>
      </c>
      <c r="F32" s="17">
        <v>4</v>
      </c>
      <c r="G32" s="17">
        <v>5</v>
      </c>
      <c r="H32" s="17">
        <v>6</v>
      </c>
      <c r="I32" s="17">
        <v>7</v>
      </c>
      <c r="J32" s="17">
        <v>8</v>
      </c>
      <c r="K32" s="17">
        <v>9</v>
      </c>
      <c r="L32" s="17">
        <v>10</v>
      </c>
      <c r="M32" s="17">
        <v>11</v>
      </c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15.75">
      <c r="A33" s="17"/>
      <c r="B33" s="113" t="s">
        <v>21</v>
      </c>
      <c r="C33" s="113"/>
      <c r="D33" s="113"/>
      <c r="E33" s="17"/>
      <c r="F33" s="17"/>
      <c r="G33" s="17"/>
      <c r="H33" s="17"/>
      <c r="I33" s="17"/>
      <c r="J33" s="17"/>
      <c r="K33" s="17"/>
      <c r="L33" s="17"/>
      <c r="M33" s="17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5.75">
      <c r="A34" s="17"/>
      <c r="B34" s="113"/>
      <c r="C34" s="113"/>
      <c r="D34" s="113"/>
      <c r="E34" s="17"/>
      <c r="F34" s="17"/>
      <c r="G34" s="17"/>
      <c r="H34" s="17"/>
      <c r="I34" s="17"/>
      <c r="J34" s="17"/>
      <c r="K34" s="17"/>
      <c r="L34" s="17"/>
      <c r="M34" s="17"/>
      <c r="R34" s="26"/>
      <c r="S34" s="26"/>
      <c r="T34" s="26"/>
      <c r="U34" s="26"/>
      <c r="V34" s="26"/>
      <c r="W34" s="26"/>
      <c r="X34" s="26"/>
      <c r="Y34" s="26"/>
      <c r="Z34" s="26"/>
    </row>
    <row r="35" spans="1:13" ht="32.25" customHeight="1">
      <c r="A35" s="136" t="s">
        <v>78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</row>
    <row r="36" ht="15.75">
      <c r="A36" s="4"/>
    </row>
    <row r="37" spans="1:13" ht="33" customHeight="1">
      <c r="A37" s="103" t="s">
        <v>79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</row>
    <row r="38" ht="47.25">
      <c r="A38" s="15" t="s">
        <v>66</v>
      </c>
    </row>
    <row r="39" ht="15.75">
      <c r="A39" s="4"/>
    </row>
    <row r="40" spans="1:13" ht="31.5" customHeight="1">
      <c r="A40" s="113" t="s">
        <v>13</v>
      </c>
      <c r="B40" s="113" t="s">
        <v>80</v>
      </c>
      <c r="C40" s="113"/>
      <c r="D40" s="113"/>
      <c r="E40" s="113" t="s">
        <v>43</v>
      </c>
      <c r="F40" s="113"/>
      <c r="G40" s="113"/>
      <c r="H40" s="113" t="s">
        <v>77</v>
      </c>
      <c r="I40" s="113"/>
      <c r="J40" s="113"/>
      <c r="K40" s="113" t="s">
        <v>45</v>
      </c>
      <c r="L40" s="113"/>
      <c r="M40" s="113"/>
    </row>
    <row r="41" spans="1:13" ht="33.75" customHeight="1">
      <c r="A41" s="113"/>
      <c r="B41" s="113"/>
      <c r="C41" s="113"/>
      <c r="D41" s="113"/>
      <c r="E41" s="17" t="s">
        <v>46</v>
      </c>
      <c r="F41" s="17" t="s">
        <v>47</v>
      </c>
      <c r="G41" s="17" t="s">
        <v>48</v>
      </c>
      <c r="H41" s="17" t="s">
        <v>46</v>
      </c>
      <c r="I41" s="17" t="s">
        <v>47</v>
      </c>
      <c r="J41" s="17" t="s">
        <v>48</v>
      </c>
      <c r="K41" s="17" t="s">
        <v>46</v>
      </c>
      <c r="L41" s="17" t="s">
        <v>47</v>
      </c>
      <c r="M41" s="17" t="s">
        <v>48</v>
      </c>
    </row>
    <row r="42" spans="1:13" ht="15.75">
      <c r="A42" s="17">
        <v>1</v>
      </c>
      <c r="B42" s="113">
        <v>2</v>
      </c>
      <c r="C42" s="113"/>
      <c r="D42" s="113"/>
      <c r="E42" s="17">
        <v>3</v>
      </c>
      <c r="F42" s="17">
        <v>4</v>
      </c>
      <c r="G42" s="17">
        <v>5</v>
      </c>
      <c r="H42" s="17">
        <v>6</v>
      </c>
      <c r="I42" s="17">
        <v>7</v>
      </c>
      <c r="J42" s="17">
        <v>8</v>
      </c>
      <c r="K42" s="17">
        <v>9</v>
      </c>
      <c r="L42" s="17">
        <v>10</v>
      </c>
      <c r="M42" s="17">
        <v>11</v>
      </c>
    </row>
    <row r="43" spans="1:13" ht="15.75">
      <c r="A43" s="17"/>
      <c r="B43" s="113"/>
      <c r="C43" s="113"/>
      <c r="D43" s="113"/>
      <c r="E43" s="17"/>
      <c r="F43" s="17"/>
      <c r="G43" s="17"/>
      <c r="H43" s="17"/>
      <c r="I43" s="17"/>
      <c r="J43" s="17"/>
      <c r="K43" s="17"/>
      <c r="L43" s="17"/>
      <c r="M43" s="17"/>
    </row>
    <row r="44" ht="15.75">
      <c r="A44" s="4"/>
    </row>
    <row r="45" ht="15.75">
      <c r="A45" s="25" t="s">
        <v>81</v>
      </c>
    </row>
    <row r="46" ht="15.75">
      <c r="A46" s="4"/>
    </row>
    <row r="47" spans="1:13" ht="29.25" customHeight="1">
      <c r="A47" s="113" t="s">
        <v>13</v>
      </c>
      <c r="B47" s="113" t="s">
        <v>52</v>
      </c>
      <c r="C47" s="113" t="s">
        <v>28</v>
      </c>
      <c r="D47" s="113" t="s">
        <v>29</v>
      </c>
      <c r="E47" s="113" t="s">
        <v>43</v>
      </c>
      <c r="F47" s="113"/>
      <c r="G47" s="113"/>
      <c r="H47" s="113" t="s">
        <v>82</v>
      </c>
      <c r="I47" s="113"/>
      <c r="J47" s="113"/>
      <c r="K47" s="113" t="s">
        <v>45</v>
      </c>
      <c r="L47" s="113"/>
      <c r="M47" s="113"/>
    </row>
    <row r="48" spans="1:13" ht="30.75" customHeight="1">
      <c r="A48" s="113"/>
      <c r="B48" s="113"/>
      <c r="C48" s="113"/>
      <c r="D48" s="113"/>
      <c r="E48" s="17" t="s">
        <v>46</v>
      </c>
      <c r="F48" s="17" t="s">
        <v>47</v>
      </c>
      <c r="G48" s="17" t="s">
        <v>48</v>
      </c>
      <c r="H48" s="17" t="s">
        <v>46</v>
      </c>
      <c r="I48" s="17" t="s">
        <v>47</v>
      </c>
      <c r="J48" s="17" t="s">
        <v>48</v>
      </c>
      <c r="K48" s="17" t="s">
        <v>46</v>
      </c>
      <c r="L48" s="17" t="s">
        <v>47</v>
      </c>
      <c r="M48" s="17" t="s">
        <v>48</v>
      </c>
    </row>
    <row r="49" spans="1:13" ht="15.75">
      <c r="A49" s="17">
        <v>1</v>
      </c>
      <c r="B49" s="17">
        <v>2</v>
      </c>
      <c r="C49" s="17">
        <v>3</v>
      </c>
      <c r="D49" s="17">
        <v>4</v>
      </c>
      <c r="E49" s="17">
        <v>5</v>
      </c>
      <c r="F49" s="17">
        <v>6</v>
      </c>
      <c r="G49" s="17">
        <v>7</v>
      </c>
      <c r="H49" s="17">
        <v>8</v>
      </c>
      <c r="I49" s="17">
        <v>9</v>
      </c>
      <c r="J49" s="17">
        <v>10</v>
      </c>
      <c r="K49" s="17">
        <v>11</v>
      </c>
      <c r="L49" s="17">
        <v>12</v>
      </c>
      <c r="M49" s="17">
        <v>13</v>
      </c>
    </row>
    <row r="50" spans="1:13" ht="15.75">
      <c r="A50" s="17">
        <v>1</v>
      </c>
      <c r="B50" s="17" t="s">
        <v>30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15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5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5.75">
      <c r="A53" s="113" t="s">
        <v>83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</row>
    <row r="54" spans="1:13" ht="15.75">
      <c r="A54" s="17">
        <v>2</v>
      </c>
      <c r="B54" s="17" t="s">
        <v>31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13" ht="15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3" ht="15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1:13" ht="15.75">
      <c r="A57" s="113" t="s">
        <v>83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</row>
    <row r="58" spans="1:13" ht="31.5">
      <c r="A58" s="17">
        <v>3</v>
      </c>
      <c r="B58" s="17" t="s">
        <v>32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1:13" ht="15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1:13" ht="15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1:13" ht="15.75">
      <c r="A61" s="113" t="s">
        <v>83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</row>
    <row r="62" spans="1:13" ht="15.75">
      <c r="A62" s="17">
        <v>4</v>
      </c>
      <c r="B62" s="17" t="s">
        <v>33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3" ht="15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spans="1:13" ht="15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spans="1:13" ht="15.75">
      <c r="A65" s="113" t="s">
        <v>83</v>
      </c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</row>
    <row r="66" spans="1:13" ht="15.75">
      <c r="A66" s="113" t="s">
        <v>56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</row>
    <row r="67" ht="15.75">
      <c r="A67" s="4"/>
    </row>
    <row r="68" spans="1:4" ht="19.5" customHeight="1">
      <c r="A68" s="25" t="s">
        <v>84</v>
      </c>
      <c r="B68" s="25"/>
      <c r="C68" s="25"/>
      <c r="D68" s="25"/>
    </row>
    <row r="69" spans="1:4" ht="6.75" customHeight="1">
      <c r="A69" s="128" t="s">
        <v>85</v>
      </c>
      <c r="B69" s="128"/>
      <c r="C69" s="128"/>
      <c r="D69" s="128"/>
    </row>
    <row r="70" spans="1:4" ht="19.5" customHeight="1">
      <c r="A70" s="27" t="s">
        <v>86</v>
      </c>
      <c r="B70" s="27"/>
      <c r="C70" s="27"/>
      <c r="D70" s="27"/>
    </row>
    <row r="71" spans="1:5" ht="15.75">
      <c r="A71" s="135" t="s">
        <v>89</v>
      </c>
      <c r="B71" s="135"/>
      <c r="C71" s="135"/>
      <c r="D71" s="135"/>
      <c r="E71" s="135"/>
    </row>
    <row r="72" spans="1:13" ht="15.75">
      <c r="A72" s="135"/>
      <c r="B72" s="135"/>
      <c r="C72" s="135"/>
      <c r="D72" s="135"/>
      <c r="E72" s="135"/>
      <c r="G72" s="134"/>
      <c r="H72" s="134"/>
      <c r="J72" s="134"/>
      <c r="K72" s="134"/>
      <c r="L72" s="134"/>
      <c r="M72" s="134"/>
    </row>
    <row r="73" spans="1:13" ht="15.75" customHeight="1">
      <c r="A73" s="28"/>
      <c r="B73" s="28"/>
      <c r="C73" s="28"/>
      <c r="D73" s="28"/>
      <c r="E73" s="28"/>
      <c r="J73" s="131" t="s">
        <v>70</v>
      </c>
      <c r="K73" s="131"/>
      <c r="L73" s="131"/>
      <c r="M73" s="131"/>
    </row>
    <row r="74" spans="1:13" ht="43.5" customHeight="1">
      <c r="A74" s="135" t="s">
        <v>87</v>
      </c>
      <c r="B74" s="135"/>
      <c r="C74" s="135"/>
      <c r="D74" s="135"/>
      <c r="E74" s="135"/>
      <c r="G74" s="134"/>
      <c r="H74" s="134"/>
      <c r="J74" s="134"/>
      <c r="K74" s="134"/>
      <c r="L74" s="134"/>
      <c r="M74" s="134"/>
    </row>
    <row r="75" spans="1:13" ht="15.75" customHeight="1">
      <c r="A75" s="135"/>
      <c r="B75" s="135"/>
      <c r="C75" s="135"/>
      <c r="D75" s="135"/>
      <c r="E75" s="135"/>
      <c r="J75" s="131" t="s">
        <v>70</v>
      </c>
      <c r="K75" s="131"/>
      <c r="L75" s="131"/>
      <c r="M75" s="131"/>
    </row>
  </sheetData>
  <sheetProtection/>
  <mergeCells count="60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D47:D48"/>
    <mergeCell ref="E47:G47"/>
    <mergeCell ref="H47:J47"/>
    <mergeCell ref="A40:A41"/>
    <mergeCell ref="E40:G40"/>
    <mergeCell ref="H40:J4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A6:M6"/>
    <mergeCell ref="E7:M7"/>
    <mergeCell ref="E8:M8"/>
    <mergeCell ref="E9:M9"/>
    <mergeCell ref="E10:M10"/>
    <mergeCell ref="A7:A8"/>
    <mergeCell ref="A9:A1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B32:D32"/>
    <mergeCell ref="B33:D33"/>
    <mergeCell ref="B34:D34"/>
    <mergeCell ref="A35:M35"/>
    <mergeCell ref="A37:M37"/>
    <mergeCell ref="B40:D41"/>
    <mergeCell ref="K40:M40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2020-07-01T06:41:32Z</cp:lastPrinted>
  <dcterms:created xsi:type="dcterms:W3CDTF">2018-12-28T08:43:53Z</dcterms:created>
  <dcterms:modified xsi:type="dcterms:W3CDTF">2020-07-13T10:12:06Z</dcterms:modified>
  <cp:category/>
  <cp:version/>
  <cp:contentType/>
  <cp:contentStatus/>
</cp:coreProperties>
</file>